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65506" windowWidth="11775" windowHeight="7905" activeTab="0"/>
  </bookViews>
  <sheets>
    <sheet name="게시용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<sst xmlns="http://schemas.openxmlformats.org/spreadsheetml/2006/main" count="84" uniqueCount="41">
  <si>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화</t>
  </si>
  <si>
    <t>수</t>
  </si>
  <si>
    <t>목</t>
  </si>
  <si>
    <t>금</t>
  </si>
  <si>
    <t>요일</t>
  </si>
  <si>
    <t>월</t>
  </si>
  <si>
    <t>일자</t>
  </si>
  <si>
    <t>**위 식단은 식자재 수급 상황 및 학사일정 변동에 의한 사정으로 다소 변경 될 수도 있습니다.</t>
  </si>
  <si>
    <t>열량(kcal)</t>
  </si>
  <si>
    <t>단백질(g)</t>
  </si>
  <si>
    <t>칼슘(mg)</t>
  </si>
  <si>
    <t>ㆍ보리밥
ㆍ단배추콩가루국⑤⑥
ㆍ돼지갈비찜⑤⑥⑩
ㆍ완자어묵깻잎조림
ㆍ참나물숙채⑤⑥
ㆍ배추김치⑨</t>
  </si>
  <si>
    <t>중
식</t>
  </si>
  <si>
    <t>ㆍ기장밥
ㆍ닭곰탕⑧
ㆍ메추리알튀김①⑥⑫
ㆍ오이사과무침⑤⑥
ㆍ오징어야채볶음⑤⑥
ㆍ배추김치⑨</t>
  </si>
  <si>
    <t>* 알레르기 정보</t>
  </si>
  <si>
    <t>수</t>
  </si>
  <si>
    <t xml:space="preserve">   *쌀 : 국내산 일반미
   *쇠고기 : 국내산(한우)
   *돼지고기,닭고기, 오리 및 그 가공품류 : 국내산
   *김치류 : 국내산 
    &lt;매주 수요일은 잔반없는 날입니다&gt;</t>
  </si>
  <si>
    <t xml:space="preserve"> ①난류 ②우유 ③메밀 ④땅콩 ⑤대두 ⑥밀 ⑦고등어 ⑧게 ⑨새우 ⑩돼지고기 ⑪복숭아 ⑫토마토 ⑬아황산염</t>
  </si>
  <si>
    <t>ㆍ10곡잡곡밥⑤
ㆍ짬뽕국(중,수)⑥⑨
ㆍ훈제오리샐러드①⑤
ㆍ햄감자채볶음②⑤⑥⑩
ㆍ포기김치(중)⑨
ㆍ무쌈(완)</t>
  </si>
  <si>
    <t>ㆍ흰밥(면)
ㆍ열무물국수⑤⑥
ㆍ과일
ㆍ또띠아피자②⑤⑥⑩⑫
ㆍ단무지무침(기,수)</t>
  </si>
  <si>
    <r>
      <t xml:space="preserve">2016년 6월 식단 계획표                      </t>
    </r>
  </si>
  <si>
    <t>ㆍ현미밥
ㆍ참치김치찌개⑨
ㆍ돈육콩나물볶음(중,수)⑤⑥⑩
ㆍ야채계란말이①⑤
ㆍ열무김치</t>
  </si>
  <si>
    <t>ㆍ루테인밥
ㆍ쇠고기미역국⑤⑥
ㆍ취나물볶음⑤⑥
ㆍ닭갈비(중,수)⑤⑥
ㆍ포기김치(중)⑨</t>
  </si>
  <si>
    <t>ㆍ나물비빔밥⑤
ㆍ팽이미소국⑤⑥
ㆍ계란후라이①⑤
ㆍ포기김치(중)⑨
ㆍ약고추장(중,수)⑤⑥⑩
ㆍ미니햄버거①②⑤⑥⑩</t>
  </si>
  <si>
    <t>현장체험학습</t>
  </si>
  <si>
    <t>현충일</t>
  </si>
  <si>
    <t xml:space="preserve">ㆍ홍국쌀밥
ㆍ꼬지어묵국⑤⑥
ㆍ청포묵김가루무침
ㆍ김치치즈함박스테이크②⑤⑥⑨⑩
ㆍ배추겉절이⑨
ㆍ데미소스⑤⑥⑫⑬
</t>
  </si>
  <si>
    <t>ㆍ흰밥(면)
ㆍ코다리감자조림⑤⑥
ㆍ해물부추전⑤⑥⑨
ㆍ깍두기(중)⑨
ㆍ녹두영양닭죽
ㆍ후식</t>
  </si>
  <si>
    <t>ㆍ미트볼스파게티①②⑤⑥⑩⑫
ㆍ열대과일샐러드⑬
ㆍ포기김치(중)⑨
ㆍ마늘빵②⑥
ㆍ크림스프②⑤⑥</t>
  </si>
  <si>
    <t>ㆍ참치야채비빔밥(기,수)⑤⑥⑬
ㆍ얼갈이된장국⑤⑥
ㆍ회오리감자⑤
ㆍ포기김치(중)⑨
ㆍ초고추장(중,수)⑤⑥
ㆍ과일</t>
  </si>
  <si>
    <t xml:space="preserve">ㆍ혼합잡곡밥⑤
ㆍ미역국(중,수)⑤⑥
ㆍ돈육고추장조림(중,수)①⑤⑥⑩
ㆍ두부구이⑤
ㆍ포기김치(중)⑨
ㆍ양념장(기,수)⑤⑥
</t>
  </si>
  <si>
    <t xml:space="preserve">ㆍ흰밥(면)
ㆍ냉메밀국수③⑥
ㆍ오이지무침
ㆍ매콤닭불구이①⑤
ㆍ깍두기(중)⑨
ㆍ데미소스(중,수)⑤⑥⑫⑬
</t>
  </si>
  <si>
    <t xml:space="preserve">ㆍ차슈덮밥①⑤⑥⑩⑬
ㆍ시래기된장국(중,수)⑤⑥
ㆍ생선까스⑤⑥
ㆍ포기김치(중)⑨
ㆍ타르소스①⑤
</t>
  </si>
  <si>
    <t xml:space="preserve">ㆍ혼합잡곡밥⑤
ㆍ쇠고기미역국⑤⑥
ㆍ매운갈비찜(기,수)⑤⑥⑩
ㆍ삼색겨자냉채⑤⑥
ㆍ알타리⑨
</t>
  </si>
  <si>
    <t>ㆍ기장밥
ㆍ뼈다귀감자탕(중,수)⑤⑥⑨⑩
ㆍ오이생채⑤⑥
ㆍ모듬전①⑤⑥
ㆍ깍두기(중)⑨
ㆍ과일</t>
  </si>
  <si>
    <t>ㆍ로제스파게티(중,수)①②⑤⑥⑩⑬
ㆍ양상추샐러드
ㆍ후식①②⑤⑥
ㆍ포기김치(중)⑨
ㆍ발사믹드레싱⑤⑥⑬
ㆍ야채스프②⑥</t>
  </si>
  <si>
    <t xml:space="preserve">ㆍ흑미밥
ㆍ시래기된장국(중,수)⑤⑥ㆍ상추쌈
ㆍ두부조림(중,수)⑤⑥
ㆍ편육⑤⑥⑩
ㆍ콩나물파채⑤
ㆍ포기김치(중)⑨
ㆍ초고추장(중,수)⑤⑥
</t>
  </si>
  <si>
    <t xml:space="preserve">ㆍ김가루주먹밥
ㆍ잔치국수(중,수)①⑤⑥
ㆍ포기김치(중)⑨
ㆍ부추양념장(중,수)⑤⑥ㆍ후식
ㆍ쨈샌드위치②⑥
</t>
  </si>
  <si>
    <t>ㆍ흰밥(조)
ㆍ순두부찌개(중,수)①⑤⑥⑨⑩ㆍ알타리⑨
ㆍ콩나물파채⑤
ㆍ야채계란말이①⑤
ㆍ돼지고기마늘구이⑩
ㆍ초고추장(중,수)⑤⑥</t>
  </si>
  <si>
    <t xml:space="preserve">ㆍ콩나물밥⑤
ㆍ시금치된장국⑤⑥
ㆍ잡채(중,수)⑤⑥⑧
ㆍ수제소시지②⑤⑥⑩
ㆍ포기김치(중)⑨
ㆍ부추양념장(중,수)⑤⑥ㆍ후식②⑤
</t>
  </si>
  <si>
    <t>ㆍ김치치즈리조 또②⑤⑥⑨⑩
ㆍ계란파국①⑤⑥
ㆍ웨지감자②
ㆍ단무지무침(기,수)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</si>
</sst>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  <numFmt numFmtId="180" formatCode="mmm/yyyy"/>
    <numFmt numFmtId="181" formatCode="0_ "/>
    <numFmt numFmtId="182" formatCode="_-* #,##0.000_-;\-* #,##0.000_-;_-* &quot;-&quot;???_-;_-@_-"/>
    <numFmt numFmtId="183" formatCode="#,##0_);\(#,##0\)"/>
    <numFmt numFmtId="184" formatCode="_-* #,##0.0_-;\-* #,##0.0_-;_-* &quot;-&quot;?_-;_-@_-"/>
    <numFmt numFmtId="185" formatCode="0.00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0_);\(0\)"/>
    <numFmt numFmtId="190" formatCode="_-* #,##0.000_-;\-* #,##0.000_-;_-* &quot;-&quot;_-;_-@_-"/>
    <numFmt numFmtId="191" formatCode="_-* #,##0.0000_-;\-* #,##0.0000_-;_-* &quot;-&quot;_-;_-@_-"/>
    <numFmt numFmtId="192" formatCode="_-* #,##0.0000_-;\-* #,##0.0000_-;_-* &quot;-&quot;????_-;_-@_-"/>
    <numFmt numFmtId="193" formatCode="0_);[Red]\(0\)"/>
    <numFmt numFmtId="194" formatCode="[$-412]yyyy&quot;년 &quot;m&quot;월 &quot;d&quot;일 &quot;dddd"/>
    <numFmt numFmtId="195" formatCode="m&quot;/&quot;d;@"/>
    <numFmt numFmtId="196" formatCode="0.0_);[Red]\(0.0\)"/>
    <numFmt numFmtId="197" formatCode="0.0_ "/>
    <numFmt numFmtId="198" formatCode="m&quot;월&quot;\ d&quot;일&quot;"/>
    <numFmt numFmtId="199" formatCode="[$-412]yyyy&quot;년&quot;\ m&quot;월&quot;\ d&quot;일&quot;\ dddd"/>
    <numFmt numFmtId="200" formatCode="&quot;₩&quot;#,##0_);\(&quot;₩&quot;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General&quot;명&quot;"/>
    <numFmt numFmtId="207" formatCode="&quot;₩&quot;#,##0;[Red]&quot;₩&quot;#,##0"/>
    <numFmt numFmtId="208" formatCode="[$-412]AM/PM\ h:mm:ss"/>
    <numFmt numFmtId="209" formatCode="#,##0.0"/>
    <numFmt numFmtId="210" formatCode="mm\.dd"/>
    <numFmt numFmtId="211" formatCode="&quot;₩&quot;#,##0_);[Red]\(&quot;₩&quot;#,##0\)"/>
    <numFmt numFmtId="212" formatCode="#,##0;[Red]#,##0"/>
    <numFmt numFmtId="213" formatCode="&quot;₩&quot;#,##0"/>
    <numFmt numFmtId="214" formatCode="#,##0.0_ "/>
    <numFmt numFmtId="215" formatCode="#,##0;\(#,##0\)"/>
    <numFmt numFmtId="216" formatCode="#,##0.00000;[Red]\-#,##0.00000"/>
    <numFmt numFmtId="217" formatCode="#,##0.0000000;[Red]\-#,##0.0000000"/>
    <numFmt numFmtId="218" formatCode="_(* #,##0.00_);_(* &quot;₩&quot;\(#,##0.00&quot;₩&quot;\);_(* &quot;-&quot;??_);_(@_)"/>
  </numFmts>
  <fonts count="55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name val="굴림"/>
      <family val="3"/>
    </font>
    <font>
      <sz val="12"/>
      <name val="MD이솝체"/>
      <family val="1"/>
    </font>
    <font>
      <sz val="9"/>
      <name val="굴림"/>
      <family val="3"/>
    </font>
    <font>
      <b/>
      <sz val="9"/>
      <name val="굴림"/>
      <family val="3"/>
    </font>
    <font>
      <sz val="7"/>
      <name val="굴림체"/>
      <family val="3"/>
    </font>
    <font>
      <sz val="7"/>
      <name val="돋움체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11"/>
      <name val="뼻뮝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9"/>
      <name val="굴림체"/>
      <family val="3"/>
    </font>
    <font>
      <sz val="10"/>
      <name val="굴림체"/>
      <family val="3"/>
    </font>
    <font>
      <sz val="20"/>
      <name val="굴림체"/>
      <family val="3"/>
    </font>
    <font>
      <b/>
      <sz val="10"/>
      <color indexed="10"/>
      <name val="굴림체"/>
      <family val="3"/>
    </font>
    <font>
      <b/>
      <sz val="10"/>
      <color rgb="FFFF0000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>
      <protection/>
    </xf>
    <xf numFmtId="0" fontId="37" fillId="0" borderId="0">
      <alignment/>
      <protection/>
    </xf>
    <xf numFmtId="0" fontId="31" fillId="0" borderId="0" applyFont="0" applyFill="0" applyBorder="0" applyAlignment="0" applyProtection="0"/>
    <xf numFmtId="215" fontId="38" fillId="0" borderId="0">
      <alignment/>
      <protection/>
    </xf>
    <xf numFmtId="40" fontId="39" fillId="0" borderId="0" applyFont="0" applyFill="0" applyBorder="0" applyAlignment="0" applyProtection="0"/>
    <xf numFmtId="0" fontId="40" fillId="0" borderId="0" applyNumberFormat="0" applyAlignment="0"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30" fillId="0" borderId="0">
      <alignment/>
      <protection/>
    </xf>
    <xf numFmtId="217" fontId="30" fillId="0" borderId="0">
      <alignment/>
      <protection/>
    </xf>
    <xf numFmtId="0" fontId="42" fillId="0" borderId="0" applyNumberFormat="0" applyAlignment="0">
      <protection/>
    </xf>
    <xf numFmtId="38" fontId="43" fillId="16" borderId="0" applyNumberFormat="0" applyBorder="0" applyAlignment="0" applyProtection="0"/>
    <xf numFmtId="0" fontId="44" fillId="0" borderId="0">
      <alignment horizontal="left"/>
      <protection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43" fillId="17" borderId="3" applyNumberFormat="0" applyBorder="0" applyAlignment="0" applyProtection="0"/>
    <xf numFmtId="0" fontId="46" fillId="0" borderId="4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0" fontId="30" fillId="0" borderId="0" applyFont="0" applyFill="0" applyBorder="0" applyAlignment="0" applyProtection="0"/>
    <xf numFmtId="30" fontId="48" fillId="0" borderId="0" applyNumberFormat="0" applyFill="0" applyBorder="0" applyAlignment="0" applyProtection="0"/>
    <xf numFmtId="0" fontId="46" fillId="0" borderId="0">
      <alignment/>
      <protection/>
    </xf>
    <xf numFmtId="40" fontId="49" fillId="0" borderId="0" applyBorder="0">
      <alignment horizontal="right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5" applyNumberFormat="0" applyAlignment="0" applyProtection="0"/>
    <xf numFmtId="0" fontId="0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6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0" fillId="17" borderId="6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9" fillId="23" borderId="7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5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6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125" applyFont="1">
      <alignment vertical="center"/>
      <protection/>
    </xf>
    <xf numFmtId="0" fontId="22" fillId="0" borderId="0" xfId="125" applyFont="1" applyAlignment="1">
      <alignment horizontal="center" vertical="center"/>
      <protection/>
    </xf>
    <xf numFmtId="0" fontId="22" fillId="0" borderId="0" xfId="125" applyFont="1" applyFill="1" applyAlignment="1">
      <alignment horizontal="center" vertical="center"/>
      <protection/>
    </xf>
    <xf numFmtId="0" fontId="21" fillId="24" borderId="14" xfId="125" applyFont="1" applyFill="1" applyBorder="1" applyAlignment="1">
      <alignment horizontal="center" vertical="center"/>
      <protection/>
    </xf>
    <xf numFmtId="0" fontId="21" fillId="24" borderId="15" xfId="125" applyFont="1" applyFill="1" applyBorder="1" applyAlignment="1">
      <alignment horizontal="center" vertical="center"/>
      <protection/>
    </xf>
    <xf numFmtId="0" fontId="21" fillId="24" borderId="16" xfId="125" applyFont="1" applyFill="1" applyBorder="1" applyAlignment="1">
      <alignment horizontal="center" vertical="center"/>
      <protection/>
    </xf>
    <xf numFmtId="195" fontId="21" fillId="24" borderId="17" xfId="125" applyNumberFormat="1" applyFont="1" applyFill="1" applyBorder="1" applyAlignment="1">
      <alignment horizontal="center" vertical="center"/>
      <protection/>
    </xf>
    <xf numFmtId="0" fontId="23" fillId="0" borderId="0" xfId="125" applyFont="1" applyAlignment="1">
      <alignment horizontal="center" vertical="center"/>
      <protection/>
    </xf>
    <xf numFmtId="0" fontId="26" fillId="4" borderId="18" xfId="0" applyFont="1" applyFill="1" applyBorder="1" applyAlignment="1">
      <alignment horizontal="center" vertical="center" shrinkToFit="1"/>
    </xf>
    <xf numFmtId="0" fontId="22" fillId="0" borderId="0" xfId="125" applyFont="1" applyAlignment="1">
      <alignment horizontal="left" vertical="center"/>
      <protection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vertical="top" wrapText="1"/>
      <protection locked="0"/>
    </xf>
    <xf numFmtId="0" fontId="21" fillId="25" borderId="20" xfId="125" applyFont="1" applyFill="1" applyBorder="1" applyAlignment="1">
      <alignment horizontal="center" vertical="center" wrapText="1"/>
      <protection/>
    </xf>
    <xf numFmtId="214" fontId="28" fillId="0" borderId="3" xfId="0" applyNumberFormat="1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214" fontId="28" fillId="0" borderId="21" xfId="0" applyNumberFormat="1" applyFont="1" applyBorder="1" applyAlignment="1" applyProtection="1">
      <alignment horizontal="center" vertical="center" wrapText="1"/>
      <protection locked="0"/>
    </xf>
    <xf numFmtId="0" fontId="21" fillId="24" borderId="22" xfId="125" applyFont="1" applyFill="1" applyBorder="1" applyAlignment="1">
      <alignment horizontal="center" vertical="center"/>
      <protection/>
    </xf>
    <xf numFmtId="195" fontId="21" fillId="24" borderId="23" xfId="125" applyNumberFormat="1" applyFont="1" applyFill="1" applyBorder="1" applyAlignment="1">
      <alignment horizontal="center" vertical="center"/>
      <protection/>
    </xf>
    <xf numFmtId="0" fontId="29" fillId="0" borderId="3" xfId="0" applyFont="1" applyBorder="1" applyAlignment="1">
      <alignment horizontal="center" vertical="center" shrinkToFit="1"/>
    </xf>
    <xf numFmtId="214" fontId="28" fillId="0" borderId="3" xfId="0" applyNumberFormat="1" applyFont="1" applyBorder="1" applyAlignment="1" applyProtection="1">
      <alignment horizontal="left" vertical="center" wrapText="1"/>
      <protection locked="0"/>
    </xf>
    <xf numFmtId="0" fontId="51" fillId="0" borderId="0" xfId="125" applyFont="1">
      <alignment vertical="center"/>
      <protection/>
    </xf>
    <xf numFmtId="0" fontId="29" fillId="25" borderId="24" xfId="125" applyFont="1" applyFill="1" applyBorder="1" applyAlignment="1">
      <alignment horizontal="left" vertical="top" wrapText="1" shrinkToFit="1"/>
      <protection/>
    </xf>
    <xf numFmtId="0" fontId="29" fillId="25" borderId="25" xfId="125" applyFont="1" applyFill="1" applyBorder="1" applyAlignment="1">
      <alignment horizontal="left" vertical="top" wrapText="1" shrinkToFit="1"/>
      <protection/>
    </xf>
    <xf numFmtId="0" fontId="29" fillId="0" borderId="26" xfId="0" applyFont="1" applyBorder="1" applyAlignment="1">
      <alignment horizontal="center" vertical="center" shrinkToFit="1"/>
    </xf>
    <xf numFmtId="0" fontId="29" fillId="25" borderId="3" xfId="125" applyFont="1" applyFill="1" applyBorder="1" applyAlignment="1">
      <alignment horizontal="left" vertical="top" wrapText="1" shrinkToFit="1"/>
      <protection/>
    </xf>
    <xf numFmtId="0" fontId="26" fillId="0" borderId="0" xfId="0" applyFont="1" applyAlignment="1">
      <alignment/>
    </xf>
    <xf numFmtId="0" fontId="22" fillId="0" borderId="0" xfId="125" applyFont="1" applyAlignment="1">
      <alignment horizontal="left" vertical="center"/>
      <protection/>
    </xf>
    <xf numFmtId="0" fontId="27" fillId="4" borderId="27" xfId="0" applyFont="1" applyFill="1" applyBorder="1" applyAlignment="1">
      <alignment horizontal="left" vertical="center" wrapText="1" shrinkToFit="1"/>
    </xf>
    <xf numFmtId="0" fontId="27" fillId="4" borderId="28" xfId="0" applyFont="1" applyFill="1" applyBorder="1" applyAlignment="1">
      <alignment horizontal="left" vertical="center" wrapText="1" shrinkToFit="1"/>
    </xf>
    <xf numFmtId="0" fontId="27" fillId="4" borderId="29" xfId="0" applyFont="1" applyFill="1" applyBorder="1" applyAlignment="1">
      <alignment horizontal="left" vertical="center" wrapText="1" shrinkToFit="1"/>
    </xf>
    <xf numFmtId="0" fontId="24" fillId="4" borderId="30" xfId="0" applyFont="1" applyFill="1" applyBorder="1" applyAlignment="1">
      <alignment horizontal="center" vertical="center" wrapText="1" shrinkToFit="1"/>
    </xf>
    <xf numFmtId="0" fontId="24" fillId="4" borderId="28" xfId="0" applyFont="1" applyFill="1" applyBorder="1" applyAlignment="1">
      <alignment horizontal="center" vertical="center" wrapText="1" shrinkToFit="1"/>
    </xf>
    <xf numFmtId="0" fontId="24" fillId="4" borderId="29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2" fillId="25" borderId="31" xfId="125" applyFont="1" applyFill="1" applyBorder="1" applyAlignment="1">
      <alignment horizontal="center" vertical="center" wrapText="1" shrinkToFit="1"/>
      <protection/>
    </xf>
    <xf numFmtId="0" fontId="52" fillId="25" borderId="32" xfId="125" applyFont="1" applyFill="1" applyBorder="1" applyAlignment="1">
      <alignment horizontal="center" vertical="center" wrapText="1" shrinkToFit="1"/>
      <protection/>
    </xf>
    <xf numFmtId="0" fontId="52" fillId="25" borderId="33" xfId="125" applyFont="1" applyFill="1" applyBorder="1" applyAlignment="1">
      <alignment horizontal="center" vertical="center" wrapText="1" shrinkToFit="1"/>
      <protection/>
    </xf>
    <xf numFmtId="0" fontId="54" fillId="0" borderId="24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</cellXfs>
  <cellStyles count="114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20% - 강조색1" xfId="18"/>
    <cellStyle name="20% - 강조색2" xfId="19"/>
    <cellStyle name="20% - 강조색3" xfId="20"/>
    <cellStyle name="20% - 강조색4" xfId="21"/>
    <cellStyle name="20% - 강조색5" xfId="22"/>
    <cellStyle name="20% - 강조색6" xfId="23"/>
    <cellStyle name="40% - 강조색1" xfId="24"/>
    <cellStyle name="40% - 강조색2" xfId="25"/>
    <cellStyle name="40% - 강조색3" xfId="26"/>
    <cellStyle name="40% - 강조색4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Calc Currency (0)" xfId="36"/>
    <cellStyle name="category" xfId="37"/>
    <cellStyle name="Comma [0]_1월회비내역 (2)_1" xfId="38"/>
    <cellStyle name="comma zerodec" xfId="39"/>
    <cellStyle name="Comma_5 Series SW" xfId="40"/>
    <cellStyle name="Copied" xfId="41"/>
    <cellStyle name="Currency [0]_제조1부1과 현황 " xfId="42"/>
    <cellStyle name="Currency_제조1부1과 현황 " xfId="43"/>
    <cellStyle name="Currency1" xfId="44"/>
    <cellStyle name="Dollar (zero dec)" xfId="45"/>
    <cellStyle name="Entered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&quot;CANCEL&quot; Volume Detail " xfId="54"/>
    <cellStyle name="Percent [2]" xfId="55"/>
    <cellStyle name="RevList" xfId="56"/>
    <cellStyle name="subhead" xfId="57"/>
    <cellStyle name="Subtotal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고정소숫점" xfId="67"/>
    <cellStyle name="고정출력1" xfId="68"/>
    <cellStyle name="고정출력2" xfId="69"/>
    <cellStyle name="나쁨" xfId="70"/>
    <cellStyle name="날짜" xfId="71"/>
    <cellStyle name="달러" xfId="72"/>
    <cellStyle name="뒤에 오는 하이퍼링크_월별식단별재료" xfId="73"/>
    <cellStyle name="똿뗦먛귟 [0.00]_laroux" xfId="74"/>
    <cellStyle name="똿뗦먛귟_laroux" xfId="75"/>
    <cellStyle name="메모" xfId="76"/>
    <cellStyle name="믅됞 [0.00]_laroux" xfId="77"/>
    <cellStyle name="믅됞_laroux" xfId="78"/>
    <cellStyle name="Percent" xfId="79"/>
    <cellStyle name="보통" xfId="80"/>
    <cellStyle name="뷭?_빟랹둴봃섟 " xfId="81"/>
    <cellStyle name="설명 텍스트" xfId="82"/>
    <cellStyle name="셀 확인" xfId="83"/>
    <cellStyle name="숫자(R)" xfId="84"/>
    <cellStyle name="Comma" xfId="85"/>
    <cellStyle name="Comma [0]" xfId="86"/>
    <cellStyle name="쉼표 [0] 2" xfId="87"/>
    <cellStyle name="쉼표 [0] 2 2" xfId="88"/>
    <cellStyle name="쉼표 [0] 3" xfId="89"/>
    <cellStyle name="쉼표 [0] 4" xfId="90"/>
    <cellStyle name="쉼표 [0] 5" xfId="91"/>
    <cellStyle name="스타일 1" xfId="92"/>
    <cellStyle name="연결된 셀" xfId="93"/>
    <cellStyle name="Followed Hyperlink" xfId="94"/>
    <cellStyle name="요약" xfId="95"/>
    <cellStyle name="입력" xfId="96"/>
    <cellStyle name="자리수" xfId="97"/>
    <cellStyle name="자리수0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(type)총괄" xfId="106"/>
    <cellStyle name="콤마_(type)총괄" xfId="107"/>
    <cellStyle name="Currency" xfId="108"/>
    <cellStyle name="Currency [0]" xfId="109"/>
    <cellStyle name="표준 2" xfId="110"/>
    <cellStyle name="표준 2 2" xfId="111"/>
    <cellStyle name="표준 2 3" xfId="112"/>
    <cellStyle name="표준 2 4" xfId="113"/>
    <cellStyle name="표준 2 5" xfId="114"/>
    <cellStyle name="표준 2_10월 식단표" xfId="115"/>
    <cellStyle name="표준 3" xfId="116"/>
    <cellStyle name="표준 3 2" xfId="117"/>
    <cellStyle name="표준 4" xfId="118"/>
    <cellStyle name="표준 4 2" xfId="119"/>
    <cellStyle name="표준 4_10월 식단표" xfId="120"/>
    <cellStyle name="표준 5" xfId="121"/>
    <cellStyle name="표준 6" xfId="122"/>
    <cellStyle name="표준 7" xfId="123"/>
    <cellStyle name="표준 8" xfId="124"/>
    <cellStyle name="표준_5월식단(2009년)" xfId="125"/>
    <cellStyle name="標準_Akia(F）-8" xfId="126"/>
    <cellStyle name="Hyperlink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38100</xdr:rowOff>
    </xdr:from>
    <xdr:to>
      <xdr:col>1</xdr:col>
      <xdr:colOff>1095375</xdr:colOff>
      <xdr:row>9</xdr:row>
      <xdr:rowOff>933450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914650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0">
      <selection activeCell="I16" sqref="I16"/>
    </sheetView>
  </sheetViews>
  <sheetFormatPr defaultColWidth="8.88671875" defaultRowHeight="13.5"/>
  <cols>
    <col min="1" max="1" width="5.77734375" style="8" customWidth="1"/>
    <col min="2" max="2" width="13.10546875" style="2" customWidth="1"/>
    <col min="3" max="3" width="13.88671875" style="2" customWidth="1"/>
    <col min="4" max="6" width="13.10546875" style="2" customWidth="1"/>
    <col min="7" max="7" width="0" style="1" hidden="1" customWidth="1"/>
    <col min="8" max="16384" width="8.88671875" style="1" customWidth="1"/>
  </cols>
  <sheetData>
    <row r="1" spans="1:6" ht="55.5" customHeight="1">
      <c r="A1" s="31" t="s">
        <v>20</v>
      </c>
      <c r="B1" s="32"/>
      <c r="C1" s="33"/>
      <c r="D1" s="28" t="s">
        <v>16</v>
      </c>
      <c r="E1" s="29"/>
      <c r="F1" s="30"/>
    </row>
    <row r="2" spans="1:6" s="2" customFormat="1" ht="15.75" customHeight="1">
      <c r="A2" s="4" t="s">
        <v>4</v>
      </c>
      <c r="B2" s="5" t="s">
        <v>5</v>
      </c>
      <c r="C2" s="5" t="s">
        <v>0</v>
      </c>
      <c r="D2" s="5" t="s">
        <v>1</v>
      </c>
      <c r="E2" s="5" t="s">
        <v>2</v>
      </c>
      <c r="F2" s="17" t="s">
        <v>3</v>
      </c>
    </row>
    <row r="3" spans="1:6" s="2" customFormat="1" ht="15.75" customHeight="1" thickBot="1">
      <c r="A3" s="6" t="s">
        <v>6</v>
      </c>
      <c r="B3" s="7">
        <v>42520</v>
      </c>
      <c r="C3" s="7">
        <f>B3+1</f>
        <v>42521</v>
      </c>
      <c r="D3" s="7">
        <f>C3+1</f>
        <v>42522</v>
      </c>
      <c r="E3" s="7">
        <f>D3+1</f>
        <v>42523</v>
      </c>
      <c r="F3" s="18">
        <f>E3+1</f>
        <v>42524</v>
      </c>
    </row>
    <row r="4" spans="1:6" s="2" customFormat="1" ht="78.75" customHeight="1" thickTop="1">
      <c r="A4" s="13" t="s">
        <v>12</v>
      </c>
      <c r="B4" s="11" t="s">
        <v>18</v>
      </c>
      <c r="C4" s="11" t="s">
        <v>19</v>
      </c>
      <c r="D4" s="22" t="s">
        <v>27</v>
      </c>
      <c r="E4" s="22" t="s">
        <v>36</v>
      </c>
      <c r="F4" s="23" t="s">
        <v>26</v>
      </c>
    </row>
    <row r="5" spans="1:6" s="2" customFormat="1" ht="11.25" customHeight="1">
      <c r="A5" s="9" t="s">
        <v>8</v>
      </c>
      <c r="B5" s="14">
        <v>686.7</v>
      </c>
      <c r="C5" s="14">
        <v>792.5</v>
      </c>
      <c r="D5" s="19">
        <v>727.6</v>
      </c>
      <c r="E5" s="19">
        <v>897</v>
      </c>
      <c r="F5" s="24">
        <v>750.3</v>
      </c>
    </row>
    <row r="6" spans="1:6" s="2" customFormat="1" ht="11.25" customHeight="1">
      <c r="A6" s="9" t="s">
        <v>9</v>
      </c>
      <c r="B6" s="14">
        <v>30.8</v>
      </c>
      <c r="C6" s="14">
        <v>21.8</v>
      </c>
      <c r="D6" s="19">
        <v>44.8</v>
      </c>
      <c r="E6" s="19">
        <v>57.1</v>
      </c>
      <c r="F6" s="24">
        <v>30.6</v>
      </c>
    </row>
    <row r="7" spans="1:7" s="2" customFormat="1" ht="11.25" customHeight="1">
      <c r="A7" s="9" t="s">
        <v>10</v>
      </c>
      <c r="B7" s="14">
        <v>266.2</v>
      </c>
      <c r="C7" s="14">
        <v>294.4</v>
      </c>
      <c r="D7" s="19">
        <v>472.5</v>
      </c>
      <c r="E7" s="19">
        <v>422.9</v>
      </c>
      <c r="F7" s="19">
        <v>225.6</v>
      </c>
      <c r="G7" s="3"/>
    </row>
    <row r="8" spans="1:7" s="2" customFormat="1" ht="13.5" customHeight="1">
      <c r="A8" s="4" t="s">
        <v>4</v>
      </c>
      <c r="B8" s="5" t="s">
        <v>5</v>
      </c>
      <c r="C8" s="5" t="s">
        <v>0</v>
      </c>
      <c r="D8" s="5" t="s">
        <v>1</v>
      </c>
      <c r="E8" s="5" t="s">
        <v>2</v>
      </c>
      <c r="F8" s="17" t="s">
        <v>3</v>
      </c>
      <c r="G8" s="3"/>
    </row>
    <row r="9" spans="1:7" s="2" customFormat="1" ht="13.5" customHeight="1" thickBot="1">
      <c r="A9" s="6" t="s">
        <v>6</v>
      </c>
      <c r="B9" s="7">
        <v>42527</v>
      </c>
      <c r="C9" s="7">
        <f>B9+1</f>
        <v>42528</v>
      </c>
      <c r="D9" s="7">
        <f>C9+1</f>
        <v>42529</v>
      </c>
      <c r="E9" s="7">
        <f>D9+1</f>
        <v>42530</v>
      </c>
      <c r="F9" s="18">
        <f>E9+1</f>
        <v>42531</v>
      </c>
      <c r="G9" s="3"/>
    </row>
    <row r="10" spans="1:9" s="2" customFormat="1" ht="74.25" customHeight="1" thickTop="1">
      <c r="A10" s="13" t="s">
        <v>12</v>
      </c>
      <c r="B10" s="25"/>
      <c r="C10" s="25" t="s">
        <v>28</v>
      </c>
      <c r="D10" s="35" t="s">
        <v>24</v>
      </c>
      <c r="E10" s="36"/>
      <c r="F10" s="37"/>
      <c r="G10" s="15" t="s">
        <v>11</v>
      </c>
      <c r="I10" s="26"/>
    </row>
    <row r="11" spans="1:7" s="2" customFormat="1" ht="12" customHeight="1">
      <c r="A11" s="9" t="s">
        <v>8</v>
      </c>
      <c r="B11" s="38" t="s">
        <v>25</v>
      </c>
      <c r="C11" s="19">
        <v>811.5</v>
      </c>
      <c r="D11" s="19"/>
      <c r="E11" s="19"/>
      <c r="F11" s="19"/>
      <c r="G11" s="16">
        <v>717.3</v>
      </c>
    </row>
    <row r="12" spans="1:7" s="2" customFormat="1" ht="12" customHeight="1">
      <c r="A12" s="9" t="s">
        <v>9</v>
      </c>
      <c r="B12" s="39"/>
      <c r="C12" s="19">
        <v>33.1</v>
      </c>
      <c r="D12" s="19"/>
      <c r="E12" s="19"/>
      <c r="F12" s="19"/>
      <c r="G12" s="16">
        <v>41.7</v>
      </c>
    </row>
    <row r="13" spans="1:7" s="2" customFormat="1" ht="12" customHeight="1">
      <c r="A13" s="9" t="s">
        <v>10</v>
      </c>
      <c r="B13" s="19"/>
      <c r="C13" s="19">
        <v>130.1</v>
      </c>
      <c r="D13" s="19"/>
      <c r="E13" s="19"/>
      <c r="F13" s="19"/>
      <c r="G13" s="16">
        <v>183.4</v>
      </c>
    </row>
    <row r="14" spans="1:6" s="2" customFormat="1" ht="12" customHeight="1">
      <c r="A14" s="4" t="s">
        <v>4</v>
      </c>
      <c r="B14" s="5" t="s">
        <v>5</v>
      </c>
      <c r="C14" s="5" t="s">
        <v>0</v>
      </c>
      <c r="D14" s="5" t="s">
        <v>15</v>
      </c>
      <c r="E14" s="5" t="s">
        <v>2</v>
      </c>
      <c r="F14" s="17" t="s">
        <v>3</v>
      </c>
    </row>
    <row r="15" spans="1:6" s="2" customFormat="1" ht="12" customHeight="1" thickBot="1">
      <c r="A15" s="6" t="s">
        <v>6</v>
      </c>
      <c r="B15" s="7">
        <v>42534</v>
      </c>
      <c r="C15" s="7">
        <f>B15+1</f>
        <v>42535</v>
      </c>
      <c r="D15" s="7">
        <f>C15+1</f>
        <v>42536</v>
      </c>
      <c r="E15" s="7">
        <f>D15+1</f>
        <v>42537</v>
      </c>
      <c r="F15" s="18">
        <f>E15+1</f>
        <v>42538</v>
      </c>
    </row>
    <row r="16" spans="1:7" s="2" customFormat="1" ht="70.5" customHeight="1" thickTop="1">
      <c r="A16" s="13" t="s">
        <v>12</v>
      </c>
      <c r="B16" s="11" t="s">
        <v>21</v>
      </c>
      <c r="C16" s="11" t="s">
        <v>29</v>
      </c>
      <c r="D16" s="11" t="s">
        <v>37</v>
      </c>
      <c r="E16" s="12" t="s">
        <v>40</v>
      </c>
      <c r="F16" s="11" t="s">
        <v>22</v>
      </c>
      <c r="G16" s="15" t="s">
        <v>13</v>
      </c>
    </row>
    <row r="17" spans="1:7" s="2" customFormat="1" ht="12.75" customHeight="1">
      <c r="A17" s="9" t="s">
        <v>8</v>
      </c>
      <c r="B17" s="14">
        <v>791.7</v>
      </c>
      <c r="C17" s="14">
        <v>617.7</v>
      </c>
      <c r="D17" s="14">
        <v>807.2</v>
      </c>
      <c r="E17" s="14">
        <v>751</v>
      </c>
      <c r="F17" s="14">
        <v>765.9</v>
      </c>
      <c r="G17" s="16">
        <v>982.4</v>
      </c>
    </row>
    <row r="18" spans="1:7" s="2" customFormat="1" ht="12.75" customHeight="1">
      <c r="A18" s="9" t="s">
        <v>9</v>
      </c>
      <c r="B18" s="14">
        <v>44.5</v>
      </c>
      <c r="C18" s="14">
        <v>24.4</v>
      </c>
      <c r="D18" s="14">
        <v>22.5</v>
      </c>
      <c r="E18" s="14">
        <v>23.5</v>
      </c>
      <c r="F18" s="14">
        <v>40.9</v>
      </c>
      <c r="G18" s="16">
        <v>55.1</v>
      </c>
    </row>
    <row r="19" spans="1:7" s="2" customFormat="1" ht="12.75" customHeight="1">
      <c r="A19" s="9" t="s">
        <v>10</v>
      </c>
      <c r="B19" s="14">
        <v>146.1</v>
      </c>
      <c r="C19" s="14">
        <v>223.1</v>
      </c>
      <c r="D19" s="14">
        <v>141.2</v>
      </c>
      <c r="E19" s="14">
        <v>322.7</v>
      </c>
      <c r="F19" s="14">
        <v>121.3</v>
      </c>
      <c r="G19" s="16">
        <v>135.9</v>
      </c>
    </row>
    <row r="20" spans="1:7" s="2" customFormat="1" ht="12.75" customHeight="1">
      <c r="A20" s="4" t="s">
        <v>4</v>
      </c>
      <c r="B20" s="5" t="s">
        <v>5</v>
      </c>
      <c r="C20" s="5" t="s">
        <v>0</v>
      </c>
      <c r="D20" s="5" t="s">
        <v>1</v>
      </c>
      <c r="E20" s="5" t="s">
        <v>2</v>
      </c>
      <c r="F20" s="17" t="s">
        <v>3</v>
      </c>
      <c r="G20" s="3"/>
    </row>
    <row r="21" spans="1:7" s="2" customFormat="1" ht="12.75" customHeight="1" thickBot="1">
      <c r="A21" s="6" t="s">
        <v>6</v>
      </c>
      <c r="B21" s="7">
        <v>42541</v>
      </c>
      <c r="C21" s="7">
        <f>B21+1</f>
        <v>42542</v>
      </c>
      <c r="D21" s="7">
        <f>C21+1</f>
        <v>42543</v>
      </c>
      <c r="E21" s="7">
        <f>D21+1</f>
        <v>42544</v>
      </c>
      <c r="F21" s="18">
        <f>E21+1</f>
        <v>42545</v>
      </c>
      <c r="G21" s="3"/>
    </row>
    <row r="22" spans="1:7" s="2" customFormat="1" ht="69.75" customHeight="1" thickTop="1">
      <c r="A22" s="13" t="s">
        <v>12</v>
      </c>
      <c r="B22" s="20" t="s">
        <v>30</v>
      </c>
      <c r="C22" s="11" t="s">
        <v>23</v>
      </c>
      <c r="D22" s="12" t="s">
        <v>31</v>
      </c>
      <c r="E22" s="11" t="s">
        <v>32</v>
      </c>
      <c r="F22" s="11" t="s">
        <v>38</v>
      </c>
      <c r="G22" s="3"/>
    </row>
    <row r="23" spans="1:7" s="2" customFormat="1" ht="12" customHeight="1">
      <c r="A23" s="9" t="s">
        <v>8</v>
      </c>
      <c r="B23" s="14">
        <v>924.7</v>
      </c>
      <c r="C23" s="14">
        <v>755.2</v>
      </c>
      <c r="D23" s="14">
        <v>824.1</v>
      </c>
      <c r="E23" s="14">
        <v>931</v>
      </c>
      <c r="F23" s="14">
        <v>811.7</v>
      </c>
      <c r="G23" s="16">
        <v>881.3</v>
      </c>
    </row>
    <row r="24" spans="1:7" s="2" customFormat="1" ht="12" customHeight="1">
      <c r="A24" s="9" t="s">
        <v>9</v>
      </c>
      <c r="B24" s="14">
        <v>44.3</v>
      </c>
      <c r="C24" s="14">
        <v>30.9</v>
      </c>
      <c r="D24" s="14">
        <v>37.8</v>
      </c>
      <c r="E24" s="14">
        <v>39.5</v>
      </c>
      <c r="F24" s="14">
        <v>47.6</v>
      </c>
      <c r="G24" s="16">
        <v>29.5</v>
      </c>
    </row>
    <row r="25" spans="1:7" s="2" customFormat="1" ht="12" customHeight="1">
      <c r="A25" s="9" t="s">
        <v>10</v>
      </c>
      <c r="B25" s="14">
        <v>599.9</v>
      </c>
      <c r="C25" s="14">
        <v>319</v>
      </c>
      <c r="D25" s="14">
        <v>236.4</v>
      </c>
      <c r="E25" s="14">
        <v>314.1</v>
      </c>
      <c r="F25" s="14">
        <v>158.5</v>
      </c>
      <c r="G25" s="16">
        <v>153.9</v>
      </c>
    </row>
    <row r="26" spans="1:7" s="2" customFormat="1" ht="12" customHeight="1">
      <c r="A26" s="4" t="s">
        <v>4</v>
      </c>
      <c r="B26" s="5" t="s">
        <v>5</v>
      </c>
      <c r="C26" s="5" t="s">
        <v>0</v>
      </c>
      <c r="D26" s="5" t="s">
        <v>1</v>
      </c>
      <c r="E26" s="5" t="s">
        <v>2</v>
      </c>
      <c r="F26" s="17" t="s">
        <v>3</v>
      </c>
      <c r="G26" s="3"/>
    </row>
    <row r="27" spans="1:7" s="2" customFormat="1" ht="12" customHeight="1" thickBot="1">
      <c r="A27" s="6" t="s">
        <v>6</v>
      </c>
      <c r="B27" s="7">
        <v>42548</v>
      </c>
      <c r="C27" s="7">
        <f>B27+1</f>
        <v>42549</v>
      </c>
      <c r="D27" s="7">
        <f>C27+1</f>
        <v>42550</v>
      </c>
      <c r="E27" s="7">
        <f>D27+1</f>
        <v>42551</v>
      </c>
      <c r="F27" s="18">
        <f>E27+1</f>
        <v>42552</v>
      </c>
      <c r="G27" s="3"/>
    </row>
    <row r="28" spans="1:7" s="2" customFormat="1" ht="69.75" customHeight="1" thickTop="1">
      <c r="A28" s="13" t="s">
        <v>12</v>
      </c>
      <c r="B28" s="11" t="s">
        <v>39</v>
      </c>
      <c r="C28" s="11" t="s">
        <v>34</v>
      </c>
      <c r="D28" s="12" t="s">
        <v>33</v>
      </c>
      <c r="E28" s="11" t="s">
        <v>35</v>
      </c>
      <c r="F28" s="11"/>
      <c r="G28" s="3"/>
    </row>
    <row r="29" spans="1:7" s="2" customFormat="1" ht="12" customHeight="1">
      <c r="A29" s="9" t="s">
        <v>8</v>
      </c>
      <c r="B29" s="14">
        <v>789.1</v>
      </c>
      <c r="C29" s="14">
        <v>791.7</v>
      </c>
      <c r="D29" s="14">
        <v>906</v>
      </c>
      <c r="E29" s="14">
        <v>735.1</v>
      </c>
      <c r="F29" s="14"/>
      <c r="G29" s="16">
        <v>881.3</v>
      </c>
    </row>
    <row r="30" spans="1:7" s="2" customFormat="1" ht="12" customHeight="1">
      <c r="A30" s="9" t="s">
        <v>9</v>
      </c>
      <c r="B30" s="14">
        <v>42.7</v>
      </c>
      <c r="C30" s="14">
        <v>36.7</v>
      </c>
      <c r="D30" s="14">
        <v>46.9</v>
      </c>
      <c r="E30" s="14">
        <v>19.9</v>
      </c>
      <c r="F30" s="14"/>
      <c r="G30" s="16">
        <v>29.5</v>
      </c>
    </row>
    <row r="31" spans="1:7" s="2" customFormat="1" ht="12" customHeight="1">
      <c r="A31" s="9" t="s">
        <v>10</v>
      </c>
      <c r="B31" s="14">
        <v>241.7</v>
      </c>
      <c r="C31" s="14">
        <v>237.4</v>
      </c>
      <c r="D31" s="14">
        <v>129.5</v>
      </c>
      <c r="E31" s="14">
        <v>101.5</v>
      </c>
      <c r="F31" s="14"/>
      <c r="G31" s="16">
        <v>153.9</v>
      </c>
    </row>
    <row r="33" spans="1:6" ht="12">
      <c r="A33" s="27" t="s">
        <v>14</v>
      </c>
      <c r="B33" s="27"/>
      <c r="C33" s="27"/>
      <c r="D33" s="27"/>
      <c r="E33" s="27"/>
      <c r="F33" s="27"/>
    </row>
    <row r="34" spans="1:15" s="21" customFormat="1" ht="12">
      <c r="A34" s="34" t="s">
        <v>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6" ht="24.75" customHeight="1">
      <c r="A35" s="10" t="s">
        <v>7</v>
      </c>
      <c r="B35" s="10"/>
      <c r="C35" s="10"/>
      <c r="D35" s="10"/>
      <c r="E35" s="10"/>
      <c r="F35" s="10"/>
    </row>
  </sheetData>
  <sheetProtection/>
  <mergeCells count="6">
    <mergeCell ref="A33:F33"/>
    <mergeCell ref="D1:F1"/>
    <mergeCell ref="A1:C1"/>
    <mergeCell ref="A34:O34"/>
    <mergeCell ref="D10:F10"/>
    <mergeCell ref="B11:B1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이혜림</dc:creator>
  <cp:keywords/>
  <dc:description/>
  <cp:lastModifiedBy>Windows 사용자</cp:lastModifiedBy>
  <cp:lastPrinted>2016-06-01T00:00:56Z</cp:lastPrinted>
  <dcterms:created xsi:type="dcterms:W3CDTF">1997-01-10T04:21:27Z</dcterms:created>
  <dcterms:modified xsi:type="dcterms:W3CDTF">2016-06-01T00:04:15Z</dcterms:modified>
  <cp:category/>
  <cp:version/>
  <cp:contentType/>
  <cp:contentStatus/>
</cp:coreProperties>
</file>